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<sst xmlns="http://schemas.openxmlformats.org/spreadsheetml/2006/main" count="32" uniqueCount="31">
  <si>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</si>
  <si>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</si>
  <si>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</si>
  <si>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</si>
  <si>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</si>
  <si>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</si>
  <si>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</si>
  <si>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</si>
  <si>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</si>
  <si>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</si>
  <si>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</si>
  <si>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</si>
  <si>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</si>
  <si>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</si>
  <si>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</si>
  <si>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</si>
  <si>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</si>
  <si>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</si>
  <si>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</si>
  <si>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</si>
  <si>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</si>
  <si>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</si>
  <si>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</si>
  <si>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</si>
  <si>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</si>
  <si>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</si>
  <si>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</si>
  <si>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Не более 25 календарных</t>
  </si>
  <si>
    <t>СКС-2468</t>
  </si>
  <si>
    <t>г. Самара, ул. 22 Партсъезда, 1а</t>
  </si>
  <si>
    <t xml:space="preserve"> Капитальный ремонт - замена деревянных окон  на окна из ПВХ в помещениях венткамер  здания склада хлора, г.Самара ул.  22 Партсъезда, 1а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</si>
</sst>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19.28515625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22</v>
      </c>
      <c r="N6" s="31" t="s">
        <v>23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137.2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30</v>
      </c>
      <c r="F8" s="21" t="s">
        <v>25</v>
      </c>
      <c r="G8" s="21" t="s">
        <v>19</v>
      </c>
      <c r="H8" s="24" t="s">
        <v>29</v>
      </c>
      <c r="I8" s="21" t="s">
        <v>26</v>
      </c>
      <c r="J8" s="21">
        <v>1</v>
      </c>
      <c r="K8" s="22" t="s">
        <v>24</v>
      </c>
      <c r="L8" s="35" t="s">
        <v>27</v>
      </c>
      <c r="M8" s="36">
        <v>157877</v>
      </c>
      <c r="N8" s="23">
        <f>M8*J8</f>
        <v>157877</v>
      </c>
      <c r="O8" s="19"/>
    </row>
    <row r="9" spans="1:15" ht="28.5" customHeight="1">
      <c r="A9" s="30" t="s">
        <v>13</v>
      </c>
      <c r="B9" s="30"/>
      <c r="C9" s="30"/>
      <c r="D9" s="30"/>
      <c r="E9" s="30"/>
      <c r="F9" s="30"/>
      <c r="G9" s="30"/>
      <c r="H9" s="30"/>
      <c r="I9" s="14"/>
      <c r="J9" s="15"/>
      <c r="K9" s="15"/>
      <c r="L9" s="15"/>
      <c r="M9" s="16"/>
      <c r="N9" s="16">
        <f>SUM(N8:N8)</f>
        <v>157877</v>
      </c>
      <c r="O9" s="17"/>
    </row>
    <row r="11" spans="1:15" ht="246.75" customHeight="1">
      <c r="A11" s="26" t="s">
        <v>16</v>
      </c>
      <c r="B11" s="26"/>
      <c r="C11" s="26"/>
      <c r="D11" s="27" t="s">
        <v>20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2022-06-29T09:23:40Z</dcterms:modified>
</cp:coreProperties>
</file>